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2-2024" sheetId="1" r:id="rId1"/>
  </sheets>
  <definedNames>
    <definedName name="_xlnm.Print_Area" localSheetId="0">'2022-2024'!$A$1:$D$76</definedName>
  </definedNames>
  <calcPr fullCalcOnLoad="1"/>
</workbook>
</file>

<file path=xl/sharedStrings.xml><?xml version="1.0" encoding="utf-8"?>
<sst xmlns="http://schemas.openxmlformats.org/spreadsheetml/2006/main" count="62" uniqueCount="35">
  <si>
    <t>ИТОГО</t>
  </si>
  <si>
    <t xml:space="preserve">Сельское поселение "Село Бережки" </t>
  </si>
  <si>
    <t xml:space="preserve">Сельское поселение "Деревня Малая Песочня" 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</si>
  <si>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</si>
  <si>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</si>
  <si>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</si>
  <si>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</si>
  <si>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</si>
  <si>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</si>
  <si>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</si>
  <si>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</si>
  <si>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Городское поселение "Город Киров"</t>
  </si>
  <si>
    <t xml:space="preserve">Сельское поселение "Деревня Выползово" </t>
  </si>
  <si>
    <t>наименование поселений</t>
  </si>
  <si>
    <t>в рублях</t>
  </si>
  <si>
    <t>сумма</t>
  </si>
  <si>
    <t>Таблица 1</t>
  </si>
  <si>
    <t xml:space="preserve">Сельское поселение "Деревня Тягаево" </t>
  </si>
  <si>
    <t>Наименование поселения</t>
  </si>
  <si>
    <t>итого по поселениям</t>
  </si>
  <si>
    <t>Таблица 2</t>
  </si>
  <si>
    <t>Таблица 4</t>
  </si>
  <si>
    <t>к решению Районной Думы</t>
  </si>
  <si>
    <t>2022 год</t>
  </si>
  <si>
    <t>2023 год</t>
  </si>
  <si>
    <t>Приложение №12</t>
  </si>
  <si>
    <t>Распределение межбюджетных трансфертов бюджетам поселений Кировского района на 2022 год и на плановый период 2023 и 2024 годов</t>
  </si>
  <si>
    <t>Распределение дотации на выравнивание бюджетной обеспеченности поселений  на 2022 год и на плановый период 2023 и 2024 годов</t>
  </si>
  <si>
    <t>2024 год</t>
  </si>
  <si>
    <t>Распределение иных межбюджетныых трансфертов на улучшение условий функционирования  фельдшерско-акушерских пунктов  на 2022 год и на плановый период 2023 и 2024 годов</t>
  </si>
  <si>
    <t>Приложения №12</t>
  </si>
  <si>
    <t>Распределение субсидий на  реализацию мероприятий подпрограммы "Совершенствование и развитие сети автомобильных дорог Калужской области" на 2022 год и на плановый период 2023 и 2024 годов</t>
  </si>
  <si>
    <t>№98 от 24.12.2021</t>
  </si>
  <si>
    <t>Приложение №6</t>
  </si>
  <si>
    <t>№____ от __________2022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</si>
</sst>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4" fillId="30" borderId="13" xfId="0" applyNumberFormat="1" applyFont="1" applyFill="1" applyBorder="1" applyAlignment="1">
      <alignment horizontal="right"/>
    </xf>
    <xf numFmtId="3" fontId="4" fillId="3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43.75390625" style="1" customWidth="1"/>
    <col min="2" max="2" width="13.00390625" style="1" customWidth="1"/>
    <col min="3" max="4" width="12.125" style="1" customWidth="1"/>
    <col min="6" max="6" width="9.125" style="0" customWidth="1"/>
    <col min="7" max="7" width="8.875" style="0" customWidth="1"/>
  </cols>
  <sheetData>
    <row r="1" ht="12.75">
      <c r="D1" s="2" t="s">
        <v>33</v>
      </c>
    </row>
    <row r="2" ht="12.75">
      <c r="D2" s="2" t="s">
        <v>22</v>
      </c>
    </row>
    <row r="3" ht="12.75">
      <c r="D3" s="2" t="s">
        <v>34</v>
      </c>
    </row>
    <row r="4" ht="12.75">
      <c r="D4" s="2"/>
    </row>
    <row r="5" ht="12.75">
      <c r="D5" s="2" t="s">
        <v>25</v>
      </c>
    </row>
    <row r="6" ht="12.75">
      <c r="D6" s="2" t="s">
        <v>22</v>
      </c>
    </row>
    <row r="7" ht="12.75">
      <c r="D7" s="2" t="s">
        <v>32</v>
      </c>
    </row>
    <row r="8" ht="15" customHeight="1"/>
    <row r="9" spans="1:4" ht="59.25" customHeight="1">
      <c r="A9" s="57" t="s">
        <v>26</v>
      </c>
      <c r="B9" s="57"/>
      <c r="C9" s="57"/>
      <c r="D9" s="57"/>
    </row>
    <row r="10" ht="15" customHeight="1"/>
    <row r="11" ht="15" customHeight="1">
      <c r="D11" s="2" t="s">
        <v>16</v>
      </c>
    </row>
    <row r="12" spans="1:4" ht="30.75" customHeight="1">
      <c r="A12" s="58" t="s">
        <v>27</v>
      </c>
      <c r="B12" s="58"/>
      <c r="C12" s="58"/>
      <c r="D12" s="58"/>
    </row>
    <row r="13" spans="1:2" ht="13.5" customHeight="1">
      <c r="A13" s="3"/>
      <c r="B13" s="3"/>
    </row>
    <row r="14" spans="2:4" ht="12" customHeight="1" thickBot="1">
      <c r="B14" s="50" t="s">
        <v>14</v>
      </c>
      <c r="C14" s="50"/>
      <c r="D14" s="50"/>
    </row>
    <row r="15" spans="1:4" ht="18" customHeight="1">
      <c r="A15" s="59" t="s">
        <v>13</v>
      </c>
      <c r="B15" s="53" t="s">
        <v>15</v>
      </c>
      <c r="C15" s="53"/>
      <c r="D15" s="54"/>
    </row>
    <row r="16" spans="1:4" ht="18" customHeight="1" thickBot="1">
      <c r="A16" s="60"/>
      <c r="B16" s="23" t="s">
        <v>23</v>
      </c>
      <c r="C16" s="23" t="s">
        <v>24</v>
      </c>
      <c r="D16" s="24" t="s">
        <v>28</v>
      </c>
    </row>
    <row r="17" spans="1:4" ht="7.5" customHeight="1">
      <c r="A17" s="21"/>
      <c r="B17" s="22"/>
      <c r="C17" s="15"/>
      <c r="D17" s="15"/>
    </row>
    <row r="18" spans="1:4" ht="15">
      <c r="A18" s="19" t="s">
        <v>11</v>
      </c>
      <c r="B18" s="4">
        <v>5071098</v>
      </c>
      <c r="C18" s="13">
        <v>4163538</v>
      </c>
      <c r="D18" s="13">
        <v>4163538</v>
      </c>
    </row>
    <row r="19" spans="1:4" ht="15">
      <c r="A19" s="20" t="s">
        <v>1</v>
      </c>
      <c r="B19" s="4">
        <v>2730559</v>
      </c>
      <c r="C19" s="13">
        <v>2300234</v>
      </c>
      <c r="D19" s="13">
        <v>2176355</v>
      </c>
    </row>
    <row r="20" spans="1:4" ht="15">
      <c r="A20" s="20" t="s">
        <v>2</v>
      </c>
      <c r="B20" s="4">
        <v>2993455</v>
      </c>
      <c r="C20" s="13">
        <v>2652198</v>
      </c>
      <c r="D20" s="13">
        <v>2386277</v>
      </c>
    </row>
    <row r="21" spans="1:4" ht="15">
      <c r="A21" s="20" t="s">
        <v>3</v>
      </c>
      <c r="B21" s="4">
        <v>3435671</v>
      </c>
      <c r="C21" s="13">
        <v>2738669</v>
      </c>
      <c r="D21" s="13">
        <v>2738669</v>
      </c>
    </row>
    <row r="22" spans="1:6" ht="15">
      <c r="A22" s="20" t="s">
        <v>4</v>
      </c>
      <c r="B22" s="4">
        <v>2865820</v>
      </c>
      <c r="C22" s="13">
        <v>2284367</v>
      </c>
      <c r="D22" s="13">
        <v>2284367</v>
      </c>
      <c r="F22" s="38"/>
    </row>
    <row r="23" spans="1:4" ht="15">
      <c r="A23" s="20" t="s">
        <v>5</v>
      </c>
      <c r="B23" s="4">
        <v>2526257</v>
      </c>
      <c r="C23" s="13">
        <v>2031336</v>
      </c>
      <c r="D23" s="13">
        <v>2013793</v>
      </c>
    </row>
    <row r="24" spans="1:4" ht="15">
      <c r="A24" s="20" t="s">
        <v>6</v>
      </c>
      <c r="B24" s="4">
        <v>4713653</v>
      </c>
      <c r="C24" s="13">
        <v>3785987</v>
      </c>
      <c r="D24" s="13">
        <v>3785987</v>
      </c>
    </row>
    <row r="25" spans="1:4" ht="15">
      <c r="A25" s="20" t="s">
        <v>12</v>
      </c>
      <c r="B25" s="4">
        <v>14587780</v>
      </c>
      <c r="C25" s="13">
        <v>11626989</v>
      </c>
      <c r="D25" s="13">
        <v>11626989</v>
      </c>
    </row>
    <row r="26" spans="1:4" ht="15">
      <c r="A26" s="20" t="s">
        <v>7</v>
      </c>
      <c r="B26" s="4">
        <v>2135459</v>
      </c>
      <c r="C26" s="13">
        <v>1773455</v>
      </c>
      <c r="D26" s="13">
        <v>1702068</v>
      </c>
    </row>
    <row r="27" spans="1:4" ht="15">
      <c r="A27" s="20" t="s">
        <v>8</v>
      </c>
      <c r="B27" s="4">
        <v>3287234</v>
      </c>
      <c r="C27" s="13">
        <v>2658660</v>
      </c>
      <c r="D27" s="13">
        <v>2620235</v>
      </c>
    </row>
    <row r="28" spans="1:4" ht="15">
      <c r="A28" s="20" t="s">
        <v>9</v>
      </c>
      <c r="B28" s="4">
        <v>2671164</v>
      </c>
      <c r="C28" s="13">
        <v>2129015</v>
      </c>
      <c r="D28" s="13">
        <v>2129015</v>
      </c>
    </row>
    <row r="29" spans="1:4" ht="15">
      <c r="A29" s="20" t="s">
        <v>17</v>
      </c>
      <c r="B29" s="4">
        <v>1744461</v>
      </c>
      <c r="C29" s="13">
        <v>1419235</v>
      </c>
      <c r="D29" s="13">
        <v>1390399</v>
      </c>
    </row>
    <row r="30" spans="1:4" ht="15">
      <c r="A30" s="20" t="s">
        <v>10</v>
      </c>
      <c r="B30" s="4">
        <v>2267178</v>
      </c>
      <c r="C30" s="14">
        <v>1818651</v>
      </c>
      <c r="D30" s="14">
        <v>1807097</v>
      </c>
    </row>
    <row r="31" spans="1:4" ht="6.75" customHeight="1" thickBot="1">
      <c r="A31" s="25"/>
      <c r="B31" s="5"/>
      <c r="C31" s="14"/>
      <c r="D31" s="14"/>
    </row>
    <row r="32" spans="1:4" s="18" customFormat="1" ht="16.5" thickBot="1">
      <c r="A32" s="17" t="s">
        <v>0</v>
      </c>
      <c r="B32" s="12">
        <f>SUM(B18:B30)</f>
        <v>51029789</v>
      </c>
      <c r="C32" s="12">
        <f>SUM(C18:C31)</f>
        <v>41382334</v>
      </c>
      <c r="D32" s="6">
        <f>SUM(D18:D31)</f>
        <v>40824789</v>
      </c>
    </row>
    <row r="34" ht="12.75">
      <c r="D34" s="2" t="s">
        <v>20</v>
      </c>
    </row>
    <row r="35" ht="12.75">
      <c r="D35" s="2" t="s">
        <v>30</v>
      </c>
    </row>
    <row r="36" spans="1:4" ht="45" customHeight="1">
      <c r="A36" s="49" t="s">
        <v>31</v>
      </c>
      <c r="B36" s="49"/>
      <c r="C36" s="49"/>
      <c r="D36" s="49"/>
    </row>
    <row r="37" spans="1:2" ht="16.5">
      <c r="A37" s="7"/>
      <c r="B37" s="7"/>
    </row>
    <row r="38" spans="1:4" ht="17.25" thickBot="1">
      <c r="A38" s="7"/>
      <c r="B38" s="50" t="s">
        <v>14</v>
      </c>
      <c r="C38" s="50"/>
      <c r="D38" s="50"/>
    </row>
    <row r="39" spans="1:4" ht="15">
      <c r="A39" s="51" t="s">
        <v>18</v>
      </c>
      <c r="B39" s="53" t="s">
        <v>15</v>
      </c>
      <c r="C39" s="53"/>
      <c r="D39" s="54"/>
    </row>
    <row r="40" spans="1:4" ht="15.75" thickBot="1">
      <c r="A40" s="52"/>
      <c r="B40" s="23" t="s">
        <v>23</v>
      </c>
      <c r="C40" s="23" t="s">
        <v>24</v>
      </c>
      <c r="D40" s="24" t="s">
        <v>28</v>
      </c>
    </row>
    <row r="41" spans="1:4" ht="15">
      <c r="A41" s="36"/>
      <c r="B41" s="8"/>
      <c r="C41" s="15"/>
      <c r="D41" s="15"/>
    </row>
    <row r="42" spans="1:4" ht="15">
      <c r="A42" s="19" t="s">
        <v>11</v>
      </c>
      <c r="B42" s="9">
        <v>50270588</v>
      </c>
      <c r="C42" s="9">
        <v>0</v>
      </c>
      <c r="D42" s="9">
        <v>0</v>
      </c>
    </row>
    <row r="43" spans="1:4" ht="15.75" thickBot="1">
      <c r="A43" s="37"/>
      <c r="B43" s="10"/>
      <c r="C43" s="10"/>
      <c r="D43" s="10"/>
    </row>
    <row r="44" spans="1:4" ht="16.5" thickBot="1">
      <c r="A44" s="11" t="s">
        <v>19</v>
      </c>
      <c r="B44" s="16">
        <f>SUM(B42:B43)</f>
        <v>50270588</v>
      </c>
      <c r="C44" s="16">
        <f>SUM(C42:C43)</f>
        <v>0</v>
      </c>
      <c r="D44" s="16">
        <f>SUM(D42:D43)</f>
        <v>0</v>
      </c>
    </row>
    <row r="45" spans="1:4" ht="15.75">
      <c r="A45" s="34"/>
      <c r="B45" s="46"/>
      <c r="C45" s="35"/>
      <c r="D45" s="35"/>
    </row>
    <row r="46" spans="1:4" ht="15.75">
      <c r="A46" s="34"/>
      <c r="B46" s="46"/>
      <c r="C46" s="35"/>
      <c r="D46" s="35"/>
    </row>
    <row r="47" spans="1:4" ht="15.75">
      <c r="A47" s="34"/>
      <c r="B47" s="46"/>
      <c r="C47" s="35"/>
      <c r="D47" s="35"/>
    </row>
    <row r="48" spans="1:4" ht="15.75">
      <c r="A48" s="34"/>
      <c r="B48" s="46"/>
      <c r="C48" s="35"/>
      <c r="D48" s="35"/>
    </row>
    <row r="49" spans="1:4" ht="15.75">
      <c r="A49" s="34"/>
      <c r="B49" s="46"/>
      <c r="C49" s="35"/>
      <c r="D49" s="35"/>
    </row>
    <row r="50" spans="1:4" ht="15.75">
      <c r="A50" s="34"/>
      <c r="B50" s="46"/>
      <c r="C50" s="35"/>
      <c r="D50" s="35"/>
    </row>
    <row r="51" spans="1:4" ht="15">
      <c r="A51" s="27"/>
      <c r="B51" s="27"/>
      <c r="C51" s="27"/>
      <c r="D51" s="28" t="s">
        <v>21</v>
      </c>
    </row>
    <row r="52" spans="1:4" ht="15">
      <c r="A52" s="27"/>
      <c r="B52" s="27"/>
      <c r="C52" s="27"/>
      <c r="D52" s="28" t="s">
        <v>30</v>
      </c>
    </row>
    <row r="53" spans="1:4" ht="47.25" customHeight="1">
      <c r="A53" s="49" t="s">
        <v>29</v>
      </c>
      <c r="B53" s="49"/>
      <c r="C53" s="49"/>
      <c r="D53" s="49"/>
    </row>
    <row r="54" spans="1:4" ht="9" customHeight="1">
      <c r="A54" s="26"/>
      <c r="B54" s="26"/>
      <c r="C54" s="26"/>
      <c r="D54" s="26"/>
    </row>
    <row r="55" spans="1:4" ht="15.75" thickBot="1">
      <c r="A55" s="29"/>
      <c r="B55" s="28"/>
      <c r="D55" s="28" t="s">
        <v>14</v>
      </c>
    </row>
    <row r="56" spans="1:4" ht="15.75">
      <c r="A56" s="51" t="s">
        <v>18</v>
      </c>
      <c r="B56" s="55" t="s">
        <v>15</v>
      </c>
      <c r="C56" s="55"/>
      <c r="D56" s="56"/>
    </row>
    <row r="57" spans="1:4" ht="15.75" customHeight="1" thickBot="1">
      <c r="A57" s="52"/>
      <c r="B57" s="23" t="s">
        <v>23</v>
      </c>
      <c r="C57" s="23" t="s">
        <v>24</v>
      </c>
      <c r="D57" s="24" t="s">
        <v>28</v>
      </c>
    </row>
    <row r="58" spans="1:4" ht="16.5" customHeight="1">
      <c r="A58" s="40" t="s">
        <v>1</v>
      </c>
      <c r="B58" s="47">
        <v>34000</v>
      </c>
      <c r="C58" s="41">
        <v>34000</v>
      </c>
      <c r="D58" s="41">
        <v>34000</v>
      </c>
    </row>
    <row r="59" spans="1:4" ht="16.5" customHeight="1">
      <c r="A59" s="39" t="s">
        <v>2</v>
      </c>
      <c r="B59" s="48">
        <v>68000</v>
      </c>
      <c r="C59" s="31">
        <v>68000</v>
      </c>
      <c r="D59" s="31">
        <v>68000</v>
      </c>
    </row>
    <row r="60" spans="1:4" ht="16.5" customHeight="1">
      <c r="A60" s="39" t="s">
        <v>3</v>
      </c>
      <c r="B60" s="48">
        <v>68000</v>
      </c>
      <c r="C60" s="31">
        <v>68000</v>
      </c>
      <c r="D60" s="31">
        <v>68000</v>
      </c>
    </row>
    <row r="61" spans="1:4" ht="16.5" customHeight="1">
      <c r="A61" s="39" t="s">
        <v>4</v>
      </c>
      <c r="B61" s="48">
        <v>68000</v>
      </c>
      <c r="C61" s="31">
        <v>68000</v>
      </c>
      <c r="D61" s="31">
        <v>68000</v>
      </c>
    </row>
    <row r="62" spans="1:4" ht="16.5" customHeight="1">
      <c r="A62" s="39" t="s">
        <v>5</v>
      </c>
      <c r="B62" s="31">
        <v>34000</v>
      </c>
      <c r="C62" s="31">
        <v>34000</v>
      </c>
      <c r="D62" s="31">
        <v>34000</v>
      </c>
    </row>
    <row r="63" spans="1:4" ht="16.5" customHeight="1">
      <c r="A63" s="39" t="s">
        <v>6</v>
      </c>
      <c r="B63" s="31">
        <v>34000</v>
      </c>
      <c r="C63" s="31">
        <v>34000</v>
      </c>
      <c r="D63" s="31">
        <v>34000</v>
      </c>
    </row>
    <row r="64" spans="1:4" ht="16.5" customHeight="1">
      <c r="A64" s="39" t="s">
        <v>12</v>
      </c>
      <c r="B64" s="31">
        <v>34000</v>
      </c>
      <c r="C64" s="31">
        <v>34000</v>
      </c>
      <c r="D64" s="31">
        <v>34000</v>
      </c>
    </row>
    <row r="65" spans="1:4" ht="16.5" customHeight="1">
      <c r="A65" s="39" t="s">
        <v>7</v>
      </c>
      <c r="B65" s="31">
        <v>34000</v>
      </c>
      <c r="C65" s="31">
        <v>34000</v>
      </c>
      <c r="D65" s="31">
        <v>34000</v>
      </c>
    </row>
    <row r="66" spans="1:4" ht="16.5" customHeight="1">
      <c r="A66" s="39" t="s">
        <v>8</v>
      </c>
      <c r="B66" s="31">
        <v>68000</v>
      </c>
      <c r="C66" s="31">
        <v>68000</v>
      </c>
      <c r="D66" s="31">
        <v>68000</v>
      </c>
    </row>
    <row r="67" spans="1:4" ht="16.5" customHeight="1">
      <c r="A67" s="39" t="s">
        <v>9</v>
      </c>
      <c r="B67" s="31">
        <v>34000</v>
      </c>
      <c r="C67" s="31">
        <v>34000</v>
      </c>
      <c r="D67" s="31">
        <v>34000</v>
      </c>
    </row>
    <row r="68" spans="1:4" ht="16.5" customHeight="1">
      <c r="A68" s="39" t="s">
        <v>17</v>
      </c>
      <c r="B68" s="31">
        <v>34000</v>
      </c>
      <c r="C68" s="31">
        <v>34000</v>
      </c>
      <c r="D68" s="31">
        <v>34000</v>
      </c>
    </row>
    <row r="69" spans="1:4" ht="16.5" customHeight="1">
      <c r="A69" s="39" t="s">
        <v>10</v>
      </c>
      <c r="B69" s="31">
        <v>68000</v>
      </c>
      <c r="C69" s="31">
        <v>68000</v>
      </c>
      <c r="D69" s="31">
        <v>68000</v>
      </c>
    </row>
    <row r="70" spans="1:4" ht="7.5" customHeight="1" thickBot="1">
      <c r="A70" s="42"/>
      <c r="B70" s="32"/>
      <c r="C70" s="32"/>
      <c r="D70" s="32"/>
    </row>
    <row r="71" spans="1:4" s="30" customFormat="1" ht="16.5" thickBot="1">
      <c r="A71" s="43" t="s">
        <v>19</v>
      </c>
      <c r="B71" s="44">
        <f>SUM(B58:B69)</f>
        <v>578000</v>
      </c>
      <c r="C71" s="33">
        <f>SUM(C58:C70)</f>
        <v>578000</v>
      </c>
      <c r="D71" s="45">
        <f>SUM(D58:D69)</f>
        <v>578000</v>
      </c>
    </row>
  </sheetData>
  <sheetProtection/>
  <mergeCells count="12">
    <mergeCell ref="A9:D9"/>
    <mergeCell ref="A12:D12"/>
    <mergeCell ref="B14:D14"/>
    <mergeCell ref="B15:D15"/>
    <mergeCell ref="A15:A16"/>
    <mergeCell ref="A36:D36"/>
    <mergeCell ref="B38:D38"/>
    <mergeCell ref="A39:A40"/>
    <mergeCell ref="B39:D39"/>
    <mergeCell ref="B56:D56"/>
    <mergeCell ref="A56:A57"/>
    <mergeCell ref="A53:D53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2022-03-24T07:59:51Z</cp:lastPrinted>
  <dcterms:created xsi:type="dcterms:W3CDTF">2005-12-06T12:43:00Z</dcterms:created>
  <dcterms:modified xsi:type="dcterms:W3CDTF">2022-03-24T08:02:22Z</dcterms:modified>
  <cp:category/>
  <cp:version/>
  <cp:contentType/>
  <cp:contentStatus/>
</cp:coreProperties>
</file>